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<sst xmlns="http://schemas.openxmlformats.org/spreadsheetml/2006/main" count="70" uniqueCount="50">
  <si>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Ранг сборной команды Днепропетровской области по итогам отборочных стартов</t>
  </si>
  <si>
    <t>Ермаков Дмитрий</t>
  </si>
  <si>
    <t xml:space="preserve"> М-12</t>
  </si>
  <si>
    <t> 118,9787234</t>
  </si>
  <si>
    <t>Синица Георгий</t>
  </si>
  <si>
    <t>Кравчук Юлия</t>
  </si>
  <si>
    <t xml:space="preserve"> Ж-21</t>
  </si>
  <si>
    <t> 101,5723119</t>
  </si>
  <si>
    <t>Ткачук Александр</t>
  </si>
  <si>
    <t xml:space="preserve"> М-20</t>
  </si>
  <si>
    <t>Кучер Настасья</t>
  </si>
  <si>
    <t xml:space="preserve"> Ж-16</t>
  </si>
  <si>
    <t>Таран Виктория</t>
  </si>
  <si>
    <t>Тищенко Наталья</t>
  </si>
  <si>
    <t>Пионтковский Андрей</t>
  </si>
  <si>
    <t>Тарнавская Ирина</t>
  </si>
  <si>
    <t>Янчицкая Мила</t>
  </si>
  <si>
    <t xml:space="preserve"> Ж-20</t>
  </si>
  <si>
    <t>Русенчик Владислав</t>
  </si>
  <si>
    <t xml:space="preserve"> М-21</t>
  </si>
  <si>
    <t>Поенко  Михаил</t>
  </si>
  <si>
    <t>Леончук Ольга</t>
  </si>
  <si>
    <t xml:space="preserve"> Ж-12</t>
  </si>
  <si>
    <t>Самойленко Константин</t>
  </si>
  <si>
    <t xml:space="preserve"> М-16</t>
  </si>
  <si>
    <t>83,92078818 </t>
  </si>
  <si>
    <t>Кербунова  Алена</t>
  </si>
  <si>
    <t xml:space="preserve"> Ж-18</t>
  </si>
  <si>
    <t> 67,13180442</t>
  </si>
  <si>
    <t>Деговец Андрей</t>
  </si>
  <si>
    <t>Переверзев Даниил</t>
  </si>
  <si>
    <t>Довгань Даниил</t>
  </si>
  <si>
    <t>Гуделайтис Анна</t>
  </si>
  <si>
    <t>Ковтун Карина</t>
  </si>
  <si>
    <t>Лапко Владимир</t>
  </si>
  <si>
    <t>Рябов Андрей</t>
  </si>
  <si>
    <t>74,69928966 </t>
  </si>
  <si>
    <t>Пайол Андрей</t>
  </si>
  <si>
    <t> 42,68901944</t>
  </si>
  <si>
    <t>Рудаков Владимир</t>
  </si>
  <si>
    <t>Журавлев Никита</t>
  </si>
  <si>
    <t>Волошин Дмитрий</t>
  </si>
  <si>
    <t>Ключников Дмитрий</t>
  </si>
  <si>
    <t>Надрега Лиза</t>
  </si>
  <si>
    <t>Деговец Даниил</t>
  </si>
  <si>
    <t>Покандюк Дмитрий</t>
  </si>
  <si>
    <t xml:space="preserve"> М-18</t>
  </si>
  <si>
    <t>Курочкин Дмитрий</t>
  </si>
  <si>
    <t xml:space="preserve"> Ж-14</t>
  </si>
  <si>
    <t>Сумма 4 - х стартов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</si>
</sst>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6"/>
      <color theme="1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8"/>
      <color theme="3"/>
      <name val="Calibri Light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right"/>
    </xf>
    <xf numFmtId="0" fontId="31" fillId="33" borderId="0" xfId="0" applyFont="1" applyFill="1" applyAlignment="1">
      <alignment/>
    </xf>
    <xf numFmtId="0" fontId="31" fillId="33" borderId="11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38" fillId="0" borderId="0" xfId="0" applyFont="1" applyAlignment="1">
      <alignment horizontal="right"/>
    </xf>
    <xf numFmtId="0" fontId="31" fillId="33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31" fillId="33" borderId="12" xfId="0" applyFont="1" applyFill="1" applyBorder="1" applyAlignment="1">
      <alignment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0" fontId="37" fillId="33" borderId="14" xfId="0" applyFont="1" applyFill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1" fillId="0" borderId="15" xfId="0" applyFont="1" applyBorder="1" applyAlignment="1">
      <alignment/>
    </xf>
    <xf numFmtId="0" fontId="31" fillId="33" borderId="0" xfId="0" applyFont="1" applyFill="1" applyBorder="1" applyAlignment="1">
      <alignment/>
    </xf>
    <xf numFmtId="0" fontId="37" fillId="34" borderId="14" xfId="0" applyFont="1" applyFill="1" applyBorder="1" applyAlignment="1">
      <alignment horizontal="right" vertical="center"/>
    </xf>
    <xf numFmtId="0" fontId="31" fillId="34" borderId="11" xfId="0" applyFont="1" applyFill="1" applyBorder="1" applyAlignment="1">
      <alignment/>
    </xf>
    <xf numFmtId="0" fontId="37" fillId="34" borderId="11" xfId="0" applyFont="1" applyFill="1" applyBorder="1" applyAlignment="1">
      <alignment horizontal="right" vertical="center"/>
    </xf>
    <xf numFmtId="0" fontId="31" fillId="34" borderId="12" xfId="0" applyFont="1" applyFill="1" applyBorder="1" applyAlignment="1">
      <alignment/>
    </xf>
    <xf numFmtId="0" fontId="31" fillId="0" borderId="0" xfId="53" applyFont="1">
      <alignment/>
      <protection/>
    </xf>
    <xf numFmtId="0" fontId="31" fillId="33" borderId="10" xfId="0" applyFont="1" applyFill="1" applyBorder="1" applyAlignment="1">
      <alignment/>
    </xf>
    <xf numFmtId="0" fontId="37" fillId="0" borderId="16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2">
      <selection activeCell="L10" sqref="L10"/>
    </sheetView>
  </sheetViews>
  <sheetFormatPr defaultColWidth="8.72265625" defaultRowHeight="21"/>
  <cols>
    <col min="1" max="1" width="4.2734375" style="5" customWidth="1"/>
    <col min="2" max="2" width="14.453125" style="5" customWidth="1"/>
    <col min="3" max="3" width="5.36328125" style="5" customWidth="1"/>
    <col min="4" max="5" width="8.72265625" style="15" customWidth="1"/>
    <col min="6" max="6" width="8.72265625" style="16" customWidth="1"/>
    <col min="7" max="7" width="8.72265625" style="15" customWidth="1"/>
    <col min="8" max="8" width="8.54296875" style="11" customWidth="1"/>
    <col min="9" max="9" width="8.54296875" style="12" customWidth="1"/>
    <col min="10" max="10" width="13.54296875" style="5" customWidth="1"/>
    <col min="11" max="16384" width="8.72265625" style="5" customWidth="1"/>
  </cols>
  <sheetData>
    <row r="1" ht="15">
      <c r="I1" s="23"/>
    </row>
    <row r="2" spans="2:9" ht="15">
      <c r="B2" s="7" t="s">
        <v>0</v>
      </c>
      <c r="C2" s="7"/>
      <c r="D2" s="13"/>
      <c r="E2" s="13"/>
      <c r="F2" s="14"/>
      <c r="G2" s="13"/>
      <c r="I2" s="23"/>
    </row>
    <row r="3" spans="1:9" ht="15">
      <c r="A3" s="7"/>
      <c r="D3" s="5"/>
      <c r="E3" s="5"/>
      <c r="F3" s="5"/>
      <c r="G3" s="5"/>
      <c r="H3" s="5"/>
      <c r="I3" s="23"/>
    </row>
    <row r="4" spans="1:9" ht="15">
      <c r="A4" s="7"/>
      <c r="D4" s="5"/>
      <c r="E4" s="5"/>
      <c r="F4" s="5"/>
      <c r="G4" s="5"/>
      <c r="H4" s="5"/>
      <c r="I4" s="23"/>
    </row>
    <row r="5" spans="4:10" ht="15">
      <c r="D5" s="15">
        <v>1</v>
      </c>
      <c r="E5" s="15">
        <v>2</v>
      </c>
      <c r="F5" s="16">
        <v>3</v>
      </c>
      <c r="G5" s="15">
        <v>4</v>
      </c>
      <c r="H5" s="11">
        <v>5</v>
      </c>
      <c r="I5" s="29">
        <v>6</v>
      </c>
      <c r="J5" s="5" t="s">
        <v>49</v>
      </c>
    </row>
    <row r="6" ht="15.75" thickBot="1">
      <c r="I6" s="29"/>
    </row>
    <row r="7" spans="1:10" ht="15.75" thickBot="1">
      <c r="A7" s="18">
        <v>1</v>
      </c>
      <c r="B7" s="19" t="s">
        <v>1</v>
      </c>
      <c r="C7" s="19" t="s">
        <v>2</v>
      </c>
      <c r="D7" s="20">
        <v>149.8954704</v>
      </c>
      <c r="E7" s="20">
        <v>135.5483587</v>
      </c>
      <c r="F7" s="21">
        <v>123.6494598</v>
      </c>
      <c r="G7" s="24" t="s">
        <v>3</v>
      </c>
      <c r="H7" s="22"/>
      <c r="I7" s="6">
        <v>123.931903748568</v>
      </c>
      <c r="J7" s="28">
        <v>533.025192648568</v>
      </c>
    </row>
    <row r="8" spans="1:10" ht="15.75" thickBot="1">
      <c r="A8" s="1">
        <v>2</v>
      </c>
      <c r="B8" s="2" t="s">
        <v>4</v>
      </c>
      <c r="C8" s="2" t="s">
        <v>2</v>
      </c>
      <c r="D8" s="8">
        <v>134.2976067</v>
      </c>
      <c r="E8" s="8">
        <v>112.1876965</v>
      </c>
      <c r="F8" s="1">
        <v>109.2258749</v>
      </c>
      <c r="G8" s="8"/>
      <c r="H8" s="23">
        <v>91.0111077297626</v>
      </c>
      <c r="I8" s="25">
        <v>86.6128220381641</v>
      </c>
      <c r="J8" s="28">
        <v>446.7222858297626</v>
      </c>
    </row>
    <row r="9" spans="1:10" ht="15.75" thickBot="1">
      <c r="A9" s="18">
        <v>3</v>
      </c>
      <c r="B9" s="4" t="s">
        <v>14</v>
      </c>
      <c r="C9" s="4" t="s">
        <v>2</v>
      </c>
      <c r="D9" s="9">
        <v>133.0515464</v>
      </c>
      <c r="E9" s="9"/>
      <c r="F9" s="3">
        <v>104.1456016</v>
      </c>
      <c r="G9" s="26">
        <v>73.15541601</v>
      </c>
      <c r="H9" s="17">
        <v>114.514229918727</v>
      </c>
      <c r="I9" s="12">
        <v>87.0620163061602</v>
      </c>
      <c r="J9" s="28">
        <v>438.7733942248872</v>
      </c>
    </row>
    <row r="10" spans="1:10" ht="15.75" thickBot="1">
      <c r="A10" s="18">
        <v>4</v>
      </c>
      <c r="B10" s="4" t="s">
        <v>5</v>
      </c>
      <c r="C10" s="4" t="s">
        <v>6</v>
      </c>
      <c r="D10" s="9">
        <v>108.0425954</v>
      </c>
      <c r="E10" s="9">
        <v>124.5228196</v>
      </c>
      <c r="F10" s="3">
        <v>103.2930299</v>
      </c>
      <c r="G10" s="9" t="s">
        <v>7</v>
      </c>
      <c r="H10" s="17"/>
      <c r="I10" s="25">
        <v>95.8391304347826</v>
      </c>
      <c r="J10" s="28">
        <v>437.4307568</v>
      </c>
    </row>
    <row r="11" spans="1:10" ht="15.75" thickBot="1">
      <c r="A11" s="1">
        <v>5</v>
      </c>
      <c r="B11" s="4" t="s">
        <v>8</v>
      </c>
      <c r="C11" s="4" t="s">
        <v>9</v>
      </c>
      <c r="D11" s="9">
        <v>109.8467967</v>
      </c>
      <c r="E11" s="9"/>
      <c r="F11" s="3">
        <v>110</v>
      </c>
      <c r="G11" s="9">
        <v>110</v>
      </c>
      <c r="H11" s="17"/>
      <c r="I11" s="12">
        <v>107.300332778702</v>
      </c>
      <c r="J11" s="28">
        <v>437.147129478702</v>
      </c>
    </row>
    <row r="12" spans="1:10" ht="15.75" thickBot="1">
      <c r="A12" s="18">
        <v>6</v>
      </c>
      <c r="B12" s="4" t="s">
        <v>12</v>
      </c>
      <c r="C12" s="4" t="s">
        <v>11</v>
      </c>
      <c r="D12" s="9">
        <v>112.5198866</v>
      </c>
      <c r="E12" s="26">
        <v>86.6751888</v>
      </c>
      <c r="F12" s="3">
        <v>123.5101744</v>
      </c>
      <c r="G12" s="9"/>
      <c r="H12" s="17">
        <v>88.6697922558259</v>
      </c>
      <c r="I12" s="12">
        <v>110.641832721159</v>
      </c>
      <c r="J12" s="28">
        <v>435.3416859769849</v>
      </c>
    </row>
    <row r="13" spans="1:10" ht="15.75" thickBot="1">
      <c r="A13" s="18">
        <v>7</v>
      </c>
      <c r="B13" s="4" t="s">
        <v>10</v>
      </c>
      <c r="C13" s="4" t="s">
        <v>11</v>
      </c>
      <c r="D13" s="9">
        <v>106.0310972</v>
      </c>
      <c r="E13" s="26">
        <v>97.28191771</v>
      </c>
      <c r="F13" s="3">
        <v>118.8461538</v>
      </c>
      <c r="G13" s="9">
        <v>101.571082</v>
      </c>
      <c r="H13" s="17"/>
      <c r="I13" s="12">
        <v>105.325838414634</v>
      </c>
      <c r="J13" s="28">
        <v>431.774171414634</v>
      </c>
    </row>
    <row r="14" spans="1:10" ht="15">
      <c r="A14" s="30"/>
      <c r="B14" s="4"/>
      <c r="C14" s="4"/>
      <c r="D14" s="9"/>
      <c r="E14" s="32"/>
      <c r="F14" s="3"/>
      <c r="G14" s="9"/>
      <c r="H14" s="17"/>
      <c r="J14" s="28"/>
    </row>
    <row r="15" spans="1:10" ht="15.75" thickBot="1">
      <c r="A15" s="1">
        <v>8</v>
      </c>
      <c r="B15" s="4" t="s">
        <v>13</v>
      </c>
      <c r="C15" s="4" t="s">
        <v>6</v>
      </c>
      <c r="D15" s="9">
        <v>106.3645792</v>
      </c>
      <c r="E15" s="9">
        <v>100.6311734</v>
      </c>
      <c r="F15" s="3">
        <v>106.9440353</v>
      </c>
      <c r="G15" s="9"/>
      <c r="H15" s="27">
        <v>99.7641509433962</v>
      </c>
      <c r="I15" s="12">
        <v>104.900063451777</v>
      </c>
      <c r="J15" s="28">
        <v>418.839851351777</v>
      </c>
    </row>
    <row r="16" spans="1:10" ht="15.75" thickBot="1">
      <c r="A16" s="18">
        <v>9</v>
      </c>
      <c r="B16" s="4" t="s">
        <v>20</v>
      </c>
      <c r="C16" s="4" t="s">
        <v>2</v>
      </c>
      <c r="D16" s="9">
        <v>134.0186916</v>
      </c>
      <c r="E16" s="26">
        <v>64.11362003</v>
      </c>
      <c r="F16" s="3">
        <v>89.56521739</v>
      </c>
      <c r="G16" s="9"/>
      <c r="H16" s="17">
        <v>99.5183188579415</v>
      </c>
      <c r="I16" s="12">
        <v>66.1621413777735</v>
      </c>
      <c r="J16" s="28">
        <v>389.264369225715</v>
      </c>
    </row>
    <row r="17" spans="1:10" ht="15.75" thickBot="1">
      <c r="A17" s="18"/>
      <c r="B17" s="4"/>
      <c r="C17" s="4"/>
      <c r="D17" s="9"/>
      <c r="E17" s="32"/>
      <c r="F17" s="3"/>
      <c r="G17" s="9"/>
      <c r="H17" s="17"/>
      <c r="J17" s="28"/>
    </row>
    <row r="18" spans="1:10" ht="15.75" thickBot="1">
      <c r="A18" s="18"/>
      <c r="B18" s="4"/>
      <c r="C18" s="4"/>
      <c r="D18" s="9"/>
      <c r="E18" s="32"/>
      <c r="F18" s="3"/>
      <c r="G18" s="9"/>
      <c r="H18" s="17"/>
      <c r="J18" s="28"/>
    </row>
    <row r="19" spans="1:10" ht="15.75" thickBot="1">
      <c r="A19" s="18">
        <v>10</v>
      </c>
      <c r="B19" s="4" t="s">
        <v>18</v>
      </c>
      <c r="C19" s="4" t="s">
        <v>19</v>
      </c>
      <c r="D19" s="9">
        <v>100</v>
      </c>
      <c r="E19" s="9">
        <v>94.30844553</v>
      </c>
      <c r="F19" s="3">
        <v>100</v>
      </c>
      <c r="G19" s="9"/>
      <c r="H19" s="17">
        <v>93.8566552901024</v>
      </c>
      <c r="I19" s="25">
        <v>82.0503848845346</v>
      </c>
      <c r="J19" s="28">
        <v>388.16510082010234</v>
      </c>
    </row>
    <row r="20" spans="1:10" ht="15.75" thickBot="1">
      <c r="A20" s="1">
        <v>11</v>
      </c>
      <c r="B20" s="4" t="s">
        <v>16</v>
      </c>
      <c r="C20" s="4" t="s">
        <v>17</v>
      </c>
      <c r="D20" s="9">
        <v>88.27999337</v>
      </c>
      <c r="E20" s="9">
        <v>102.5220757</v>
      </c>
      <c r="F20" s="3">
        <v>96.68335419</v>
      </c>
      <c r="G20" s="9">
        <v>95.40491356</v>
      </c>
      <c r="H20" s="17"/>
      <c r="I20" s="25">
        <v>82.0904056327904</v>
      </c>
      <c r="J20" s="28">
        <v>382.89033682</v>
      </c>
    </row>
    <row r="21" spans="1:10" ht="15.75" thickBot="1">
      <c r="A21" s="18">
        <v>12</v>
      </c>
      <c r="B21" s="4" t="s">
        <v>21</v>
      </c>
      <c r="C21" s="4" t="s">
        <v>22</v>
      </c>
      <c r="D21" s="9"/>
      <c r="E21" s="9">
        <v>74.70841597</v>
      </c>
      <c r="F21" s="3">
        <v>95.05033557</v>
      </c>
      <c r="G21" s="9">
        <v>105.6907216</v>
      </c>
      <c r="H21" s="17">
        <v>98.7582744179763</v>
      </c>
      <c r="I21" s="25">
        <v>59.843044263776</v>
      </c>
      <c r="J21" s="28">
        <v>374.2077475579763</v>
      </c>
    </row>
    <row r="22" spans="1:10" ht="15.75" thickBot="1">
      <c r="A22" s="18">
        <v>13</v>
      </c>
      <c r="B22" s="4" t="s">
        <v>30</v>
      </c>
      <c r="C22" s="4" t="s">
        <v>9</v>
      </c>
      <c r="D22" s="9">
        <v>85.95070057</v>
      </c>
      <c r="E22" s="9"/>
      <c r="F22" s="3">
        <v>94.57429048</v>
      </c>
      <c r="G22" s="9">
        <v>89.51105937</v>
      </c>
      <c r="H22" s="27">
        <v>83.1958195819582</v>
      </c>
      <c r="I22" s="12">
        <v>88.948275862069</v>
      </c>
      <c r="J22" s="28">
        <v>358.984326282069</v>
      </c>
    </row>
    <row r="23" spans="1:10" ht="15.75" thickBot="1">
      <c r="A23" s="1">
        <v>14</v>
      </c>
      <c r="B23" s="4" t="s">
        <v>29</v>
      </c>
      <c r="C23" s="4" t="s">
        <v>19</v>
      </c>
      <c r="D23" s="9"/>
      <c r="E23" s="9">
        <v>100</v>
      </c>
      <c r="F23" s="26">
        <v>81.23028391</v>
      </c>
      <c r="G23" s="9">
        <v>89.53885568</v>
      </c>
      <c r="H23" s="17">
        <v>82.9812914906457</v>
      </c>
      <c r="I23" s="12">
        <v>84.902244750181</v>
      </c>
      <c r="J23" s="28">
        <v>357.4223919208267</v>
      </c>
    </row>
    <row r="24" spans="1:10" ht="15.75" thickBot="1">
      <c r="A24" s="18">
        <v>15</v>
      </c>
      <c r="B24" s="4" t="s">
        <v>23</v>
      </c>
      <c r="C24" s="4" t="s">
        <v>24</v>
      </c>
      <c r="D24" s="9" t="s">
        <v>25</v>
      </c>
      <c r="E24" s="9">
        <v>95.64258962</v>
      </c>
      <c r="F24" s="3">
        <v>87.53541076</v>
      </c>
      <c r="G24" s="9">
        <v>89.74061135</v>
      </c>
      <c r="H24" s="17"/>
      <c r="I24" s="25">
        <v>83.8248436103664</v>
      </c>
      <c r="J24" s="28">
        <v>356.8393998</v>
      </c>
    </row>
    <row r="25" spans="1:10" ht="15.75" thickBot="1">
      <c r="A25" s="18">
        <v>16</v>
      </c>
      <c r="B25" s="4" t="s">
        <v>32</v>
      </c>
      <c r="C25" s="4" t="s">
        <v>27</v>
      </c>
      <c r="D25" s="26">
        <v>80.3046362</v>
      </c>
      <c r="E25" s="9">
        <v>85.82358781</v>
      </c>
      <c r="F25" s="3">
        <v>95.50909091</v>
      </c>
      <c r="G25" s="9"/>
      <c r="H25" s="17">
        <v>84.2456089701801</v>
      </c>
      <c r="I25" s="12">
        <v>90.2603773584906</v>
      </c>
      <c r="J25" s="28">
        <v>355.8386650486707</v>
      </c>
    </row>
    <row r="26" spans="1:10" ht="15.75" thickBot="1">
      <c r="A26" s="1">
        <v>17</v>
      </c>
      <c r="B26" s="4" t="s">
        <v>43</v>
      </c>
      <c r="C26" s="4" t="s">
        <v>48</v>
      </c>
      <c r="D26" s="9"/>
      <c r="E26" s="9"/>
      <c r="F26" s="3">
        <v>86.75344564</v>
      </c>
      <c r="G26" s="9">
        <v>76.50093809</v>
      </c>
      <c r="H26" s="17">
        <v>97.8662555</v>
      </c>
      <c r="I26" s="12">
        <v>94.3786328926373</v>
      </c>
      <c r="J26" s="28">
        <v>355.4992721226373</v>
      </c>
    </row>
    <row r="27" spans="1:10" ht="15.75" thickBot="1">
      <c r="A27" s="18">
        <v>18</v>
      </c>
      <c r="B27" s="4" t="s">
        <v>42</v>
      </c>
      <c r="C27" s="4" t="s">
        <v>19</v>
      </c>
      <c r="D27" s="9">
        <v>83.79431243</v>
      </c>
      <c r="E27" s="9"/>
      <c r="F27" s="3"/>
      <c r="G27" s="9">
        <v>88.03526448</v>
      </c>
      <c r="H27" s="17">
        <v>82.2696449940168</v>
      </c>
      <c r="I27" s="12">
        <v>97.1819312059677</v>
      </c>
      <c r="J27" s="28">
        <v>351.28115310998453</v>
      </c>
    </row>
    <row r="28" spans="1:10" ht="15.75" thickBot="1">
      <c r="A28" s="18">
        <v>19</v>
      </c>
      <c r="B28" s="4" t="s">
        <v>31</v>
      </c>
      <c r="C28" s="4" t="s">
        <v>24</v>
      </c>
      <c r="D28" s="9"/>
      <c r="E28" s="9">
        <v>92.89403939</v>
      </c>
      <c r="F28" s="3">
        <v>96.26168224</v>
      </c>
      <c r="G28" s="9">
        <v>76.79596413</v>
      </c>
      <c r="H28" s="17">
        <v>83.2869177748381</v>
      </c>
      <c r="I28" s="25">
        <v>76.3015184381779</v>
      </c>
      <c r="J28" s="28">
        <v>349.23860353483815</v>
      </c>
    </row>
    <row r="29" spans="1:10" ht="15.75" thickBot="1">
      <c r="A29" s="1">
        <v>20</v>
      </c>
      <c r="B29" s="4" t="s">
        <v>26</v>
      </c>
      <c r="C29" s="4" t="s">
        <v>27</v>
      </c>
      <c r="D29" s="9">
        <v>103.9869686</v>
      </c>
      <c r="E29" s="26" t="s">
        <v>28</v>
      </c>
      <c r="F29" s="3">
        <v>75.11439466</v>
      </c>
      <c r="G29" s="9">
        <v>92.16326064</v>
      </c>
      <c r="H29" s="17"/>
      <c r="I29" s="12">
        <v>74.0220755106251</v>
      </c>
      <c r="J29" s="28">
        <v>345.2866994106251</v>
      </c>
    </row>
    <row r="30" spans="1:10" ht="15.75" thickBot="1">
      <c r="A30" s="18">
        <v>21</v>
      </c>
      <c r="B30" s="4" t="s">
        <v>33</v>
      </c>
      <c r="C30" s="4" t="s">
        <v>11</v>
      </c>
      <c r="D30" s="9"/>
      <c r="E30" s="9">
        <v>78.97749265</v>
      </c>
      <c r="F30" s="3">
        <v>87.96583851</v>
      </c>
      <c r="G30" s="9">
        <v>87.1056566</v>
      </c>
      <c r="H30" s="27">
        <v>72.8245126438581</v>
      </c>
      <c r="I30" s="12">
        <v>87.6983227561197</v>
      </c>
      <c r="J30" s="28">
        <v>341.7473105161197</v>
      </c>
    </row>
    <row r="31" spans="1:10" ht="15.75" thickBot="1">
      <c r="A31" s="18">
        <v>22</v>
      </c>
      <c r="B31" s="4" t="s">
        <v>34</v>
      </c>
      <c r="C31" s="4" t="s">
        <v>24</v>
      </c>
      <c r="D31" s="9">
        <v>83.68991943</v>
      </c>
      <c r="E31" s="10"/>
      <c r="F31" s="3">
        <v>88.41201717</v>
      </c>
      <c r="G31" s="9">
        <v>80.43287671</v>
      </c>
      <c r="H31" s="17">
        <v>82.1501536559823</v>
      </c>
      <c r="J31" s="28">
        <v>334.6849669659823</v>
      </c>
    </row>
    <row r="32" spans="1:10" ht="15.75" thickBot="1">
      <c r="A32" s="1">
        <v>23</v>
      </c>
      <c r="B32" s="4" t="s">
        <v>45</v>
      </c>
      <c r="C32" s="4" t="s">
        <v>46</v>
      </c>
      <c r="D32" s="9"/>
      <c r="E32" s="9">
        <v>72.03338898</v>
      </c>
      <c r="F32" s="3"/>
      <c r="G32" s="9">
        <v>85.9344086</v>
      </c>
      <c r="H32" s="17">
        <v>78.0537252914344</v>
      </c>
      <c r="I32" s="12">
        <v>92.9699115044248</v>
      </c>
      <c r="J32" s="28">
        <v>328.99143437585917</v>
      </c>
    </row>
    <row r="33" spans="1:10" ht="15.75" thickBot="1">
      <c r="A33" s="18">
        <v>24</v>
      </c>
      <c r="B33" s="4" t="s">
        <v>35</v>
      </c>
      <c r="C33" s="4" t="s">
        <v>24</v>
      </c>
      <c r="D33" s="9" t="s">
        <v>36</v>
      </c>
      <c r="E33" s="9">
        <v>82.24338624</v>
      </c>
      <c r="F33" s="3">
        <v>85.35911602</v>
      </c>
      <c r="G33" s="9">
        <v>82.9656843</v>
      </c>
      <c r="H33" s="17"/>
      <c r="J33" s="28">
        <v>325.2674762</v>
      </c>
    </row>
    <row r="34" spans="1:10" ht="15.75" thickBot="1">
      <c r="A34" s="18">
        <v>25</v>
      </c>
      <c r="B34" s="4" t="s">
        <v>39</v>
      </c>
      <c r="C34" s="4" t="s">
        <v>19</v>
      </c>
      <c r="D34" s="9">
        <v>81.60091047</v>
      </c>
      <c r="E34" s="26">
        <v>77.51509054</v>
      </c>
      <c r="F34" s="9"/>
      <c r="G34" s="9">
        <v>79.7338403</v>
      </c>
      <c r="H34" s="17">
        <v>81.2968072526606</v>
      </c>
      <c r="I34" s="12">
        <v>80.6118941216913</v>
      </c>
      <c r="J34" s="28">
        <v>323.2434521443519</v>
      </c>
    </row>
    <row r="35" spans="1:10" ht="15.75" thickBot="1">
      <c r="A35" s="18">
        <v>26</v>
      </c>
      <c r="B35" s="4" t="s">
        <v>15</v>
      </c>
      <c r="C35" s="4" t="s">
        <v>6</v>
      </c>
      <c r="D35" s="9"/>
      <c r="E35" s="9">
        <v>111.6186896</v>
      </c>
      <c r="F35" s="3">
        <v>99.74587912</v>
      </c>
      <c r="G35" s="9">
        <v>97.77678571</v>
      </c>
      <c r="H35" s="17"/>
      <c r="J35" s="28">
        <f>SUM(E35:I35)</f>
        <v>309.14135443</v>
      </c>
    </row>
    <row r="36" spans="1:10" ht="15.75" thickBot="1">
      <c r="A36" s="1">
        <v>27</v>
      </c>
      <c r="B36" s="4" t="s">
        <v>40</v>
      </c>
      <c r="C36" s="4" t="s">
        <v>24</v>
      </c>
      <c r="D36" s="26">
        <v>71.20254117</v>
      </c>
      <c r="E36" s="9">
        <v>75.06340808</v>
      </c>
      <c r="F36" s="3">
        <v>72.02797203</v>
      </c>
      <c r="G36" s="9"/>
      <c r="H36" s="17">
        <v>77.4075611899896</v>
      </c>
      <c r="I36" s="12">
        <v>84.1507177033493</v>
      </c>
      <c r="J36" s="28">
        <v>308.6496590033389</v>
      </c>
    </row>
    <row r="37" spans="1:10" ht="15.75" thickBot="1">
      <c r="A37" s="18">
        <v>28</v>
      </c>
      <c r="B37" s="4" t="s">
        <v>41</v>
      </c>
      <c r="C37" s="4" t="s">
        <v>24</v>
      </c>
      <c r="D37" s="9"/>
      <c r="E37" s="9">
        <v>72.5058814</v>
      </c>
      <c r="F37" s="3">
        <v>79.63917526</v>
      </c>
      <c r="G37" s="9">
        <v>56.89534884</v>
      </c>
      <c r="H37" s="17">
        <v>73.8410732289459</v>
      </c>
      <c r="J37" s="28">
        <v>282.8814787289459</v>
      </c>
    </row>
    <row r="38" spans="1:10" ht="15.75" thickBot="1">
      <c r="A38" s="18">
        <v>29</v>
      </c>
      <c r="B38" s="4" t="s">
        <v>47</v>
      </c>
      <c r="C38" s="4" t="s">
        <v>46</v>
      </c>
      <c r="D38" s="9">
        <v>76.41069325</v>
      </c>
      <c r="E38" s="9">
        <v>71.27482965</v>
      </c>
      <c r="F38" s="3"/>
      <c r="G38" s="9"/>
      <c r="H38" s="17">
        <v>61.7977528089888</v>
      </c>
      <c r="I38" s="12">
        <v>72.4724061810155</v>
      </c>
      <c r="J38" s="28">
        <v>281.9556818900043</v>
      </c>
    </row>
    <row r="39" spans="1:10" ht="15.75" thickBot="1">
      <c r="A39" s="1">
        <v>30</v>
      </c>
      <c r="B39" s="4" t="s">
        <v>44</v>
      </c>
      <c r="C39" s="4" t="s">
        <v>24</v>
      </c>
      <c r="D39" s="9"/>
      <c r="E39" s="9"/>
      <c r="F39" s="3">
        <v>84.54172367</v>
      </c>
      <c r="G39" s="9">
        <v>77.43255463</v>
      </c>
      <c r="H39" s="17"/>
      <c r="I39" s="12">
        <v>85.143721633888</v>
      </c>
      <c r="J39" s="28">
        <f>SUM(F39:I39)</f>
        <v>247.11799993388797</v>
      </c>
    </row>
    <row r="40" spans="1:10" ht="15.75" thickBot="1">
      <c r="A40" s="18">
        <v>31</v>
      </c>
      <c r="B40" s="4" t="s">
        <v>37</v>
      </c>
      <c r="C40" s="4" t="s">
        <v>24</v>
      </c>
      <c r="D40" s="9">
        <v>74.83711123</v>
      </c>
      <c r="E40" s="9" t="s">
        <v>38</v>
      </c>
      <c r="F40" s="3">
        <v>91.28508124</v>
      </c>
      <c r="G40" s="9">
        <v>78.76811039</v>
      </c>
      <c r="H40" s="17"/>
      <c r="J40" s="28">
        <v>244.89030286000002</v>
      </c>
    </row>
    <row r="41" spans="1:9" ht="15">
      <c r="A41" s="31"/>
      <c r="D41" s="5"/>
      <c r="E41" s="5"/>
      <c r="F41" s="5"/>
      <c r="G41" s="5"/>
      <c r="H41" s="5"/>
      <c r="I41" s="5"/>
    </row>
    <row r="42" spans="1:9" ht="15">
      <c r="A42" s="31"/>
      <c r="D42" s="5"/>
      <c r="E42" s="5"/>
      <c r="F42" s="5"/>
      <c r="G42" s="5"/>
      <c r="H42" s="5"/>
      <c r="I42" s="5"/>
    </row>
    <row r="43" ht="15">
      <c r="I43" s="5"/>
    </row>
    <row r="44" ht="15">
      <c r="I44" s="5"/>
    </row>
    <row r="45" ht="15">
      <c r="I45" s="5"/>
    </row>
    <row r="46" ht="15">
      <c r="I46" s="5"/>
    </row>
    <row r="47" ht="15">
      <c r="I47" s="5"/>
    </row>
    <row r="48" ht="15">
      <c r="I48" s="5"/>
    </row>
    <row r="49" ht="15">
      <c r="I49" s="5"/>
    </row>
    <row r="50" ht="15">
      <c r="I50" s="5"/>
    </row>
    <row r="51" ht="15">
      <c r="I51" s="5"/>
    </row>
    <row r="52" ht="15">
      <c r="I52" s="5"/>
    </row>
    <row r="53" ht="15">
      <c r="I53" s="5"/>
    </row>
    <row r="54" ht="15">
      <c r="I54" s="5"/>
    </row>
    <row r="55" ht="15">
      <c r="I55" s="5"/>
    </row>
    <row r="56" ht="15">
      <c r="I56" s="5"/>
    </row>
    <row r="57" ht="15">
      <c r="I57" s="5"/>
    </row>
    <row r="58" ht="15">
      <c r="I58" s="5"/>
    </row>
    <row r="59" ht="15">
      <c r="I59" s="5"/>
    </row>
    <row r="60" ht="15">
      <c r="I60" s="5"/>
    </row>
    <row r="61" ht="15">
      <c r="I61" s="5"/>
    </row>
    <row r="62" ht="15">
      <c r="I62" s="5"/>
    </row>
    <row r="63" ht="15">
      <c r="I63" s="5"/>
    </row>
    <row r="64" ht="15">
      <c r="I64" s="5"/>
    </row>
    <row r="65" ht="15">
      <c r="I65" s="5"/>
    </row>
    <row r="66" ht="15">
      <c r="I66" s="5"/>
    </row>
    <row r="67" ht="15">
      <c r="I67" s="5"/>
    </row>
    <row r="68" ht="15">
      <c r="I68" s="5"/>
    </row>
    <row r="69" ht="15">
      <c r="I69" s="5"/>
    </row>
    <row r="70" ht="15">
      <c r="I70" s="5"/>
    </row>
    <row r="71" ht="15">
      <c r="I71" s="5"/>
    </row>
    <row r="72" ht="15">
      <c r="I72" s="5"/>
    </row>
    <row r="73" ht="15">
      <c r="I73" s="5"/>
    </row>
    <row r="74" ht="15">
      <c r="I74" s="5"/>
    </row>
    <row r="75" ht="15">
      <c r="I75" s="5"/>
    </row>
    <row r="76" ht="15">
      <c r="I76" s="5"/>
    </row>
    <row r="77" ht="15">
      <c r="I77" s="5"/>
    </row>
    <row r="78" ht="15">
      <c r="I78" s="5"/>
    </row>
    <row r="79" ht="15">
      <c r="I79" s="5"/>
    </row>
    <row r="80" ht="15">
      <c r="I80" s="5"/>
    </row>
    <row r="81" ht="15">
      <c r="I81" s="5"/>
    </row>
    <row r="82" ht="15">
      <c r="I82" s="5"/>
    </row>
    <row r="83" ht="15">
      <c r="I83" s="5"/>
    </row>
    <row r="84" ht="15">
      <c r="I84" s="5"/>
    </row>
    <row r="85" ht="15">
      <c r="I85" s="5"/>
    </row>
    <row r="86" ht="15">
      <c r="I86" s="5"/>
    </row>
    <row r="87" ht="15">
      <c r="I87" s="5"/>
    </row>
    <row r="88" ht="15">
      <c r="I88" s="5"/>
    </row>
    <row r="89" ht="15">
      <c r="I89" s="5"/>
    </row>
    <row r="90" ht="15">
      <c r="I90" s="5"/>
    </row>
    <row r="91" ht="15">
      <c r="I91" s="5"/>
    </row>
    <row r="92" ht="15">
      <c r="I92" s="5"/>
    </row>
    <row r="93" ht="15">
      <c r="I93" s="5"/>
    </row>
    <row r="94" ht="15">
      <c r="I94" s="5"/>
    </row>
    <row r="95" ht="15">
      <c r="I95" s="5"/>
    </row>
    <row r="96" ht="15">
      <c r="I96" s="5"/>
    </row>
    <row r="97" ht="15">
      <c r="I97" s="5"/>
    </row>
    <row r="98" ht="15">
      <c r="I98" s="5"/>
    </row>
    <row r="99" ht="15">
      <c r="I99" s="5"/>
    </row>
    <row r="100" ht="15">
      <c r="I100" s="5"/>
    </row>
    <row r="101" ht="15">
      <c r="I101" s="5"/>
    </row>
    <row r="102" ht="15">
      <c r="I102" s="5"/>
    </row>
    <row r="103" ht="15">
      <c r="I103" s="5"/>
    </row>
    <row r="104" ht="15">
      <c r="I104" s="5"/>
    </row>
    <row r="105" ht="15">
      <c r="I105" s="5"/>
    </row>
    <row r="106" ht="15">
      <c r="I106" s="5"/>
    </row>
    <row r="107" ht="15">
      <c r="I107" s="5"/>
    </row>
    <row r="108" ht="15">
      <c r="I108" s="5"/>
    </row>
    <row r="109" ht="15">
      <c r="I109" s="5"/>
    </row>
    <row r="110" ht="15">
      <c r="I110" s="5"/>
    </row>
    <row r="111" ht="15">
      <c r="I111" s="5"/>
    </row>
    <row r="112" ht="15">
      <c r="I112" s="5"/>
    </row>
    <row r="113" ht="15">
      <c r="I113" s="5"/>
    </row>
    <row r="114" ht="15">
      <c r="I114" s="5"/>
    </row>
    <row r="115" ht="15">
      <c r="I115" s="5"/>
    </row>
    <row r="116" ht="15">
      <c r="I116" s="5"/>
    </row>
    <row r="117" ht="15">
      <c r="I117" s="5"/>
    </row>
    <row r="118" ht="15">
      <c r="I118" s="5"/>
    </row>
    <row r="119" ht="15">
      <c r="I119" s="5"/>
    </row>
    <row r="120" ht="15">
      <c r="I120" s="5"/>
    </row>
    <row r="121" ht="15">
      <c r="I121" s="5"/>
    </row>
    <row r="122" ht="15">
      <c r="I122" s="5"/>
    </row>
    <row r="123" ht="15">
      <c r="I123" s="5"/>
    </row>
  </sheetData>
  <sheetProtection/>
  <printOptions/>
  <pageMargins left="0.7" right="0.7" top="0.75" bottom="0.75" header="0.3" footer="0.3"/>
  <pageSetup horizontalDpi="200" verticalDpi="2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2016-03-13T18:45:14Z</dcterms:created>
  <dcterms:modified xsi:type="dcterms:W3CDTF">2016-04-17T18:37:08Z</dcterms:modified>
  <cp:category/>
  <cp:version/>
  <cp:contentType/>
  <cp:contentStatus/>
</cp:coreProperties>
</file>